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<sst xmlns="http://schemas.openxmlformats.org/spreadsheetml/2006/main" count="12" uniqueCount="6">
  <si>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lenght</t>
  </si>
  <si>
    <t>diameter</t>
  </si>
  <si>
    <t>inductance</t>
  </si>
  <si>
    <t>Indukčnost přímého vodiče</t>
  </si>
  <si>
    <t>délka a průměr v mm</t>
  </si>
  <si>
    <t>indukčnost v nH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</si>
</sst>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A1">
      <selection activeCell="O37" sqref="O37"/>
    </sheetView>
  </sheetViews>
  <sheetFormatPr defaultColWidth="9.00390625" defaultRowHeight="12.75"/>
  <cols>
    <col min="3" max="3" width="9.875" style="8" customWidth="1"/>
    <col min="4" max="4" width="2.375" style="0" customWidth="1"/>
    <col min="7" max="7" width="9.75390625" style="8" customWidth="1"/>
    <col min="8" max="8" width="2.625" style="0" customWidth="1"/>
    <col min="11" max="11" width="9.75390625" style="8" customWidth="1"/>
    <col min="12" max="12" width="2.375" style="0" customWidth="1"/>
  </cols>
  <sheetData>
    <row r="2" ht="15">
      <c r="A2" s="1" t="s">
        <v>3</v>
      </c>
    </row>
    <row r="3" ht="12.75">
      <c r="A3" t="s">
        <v>4</v>
      </c>
    </row>
    <row r="4" ht="12.75">
      <c r="A4" t="s">
        <v>5</v>
      </c>
    </row>
    <row r="5" ht="13.5" thickBot="1"/>
    <row r="6" spans="1:11" ht="13.5" thickBot="1">
      <c r="A6" s="6" t="s">
        <v>0</v>
      </c>
      <c r="B6" s="7" t="s">
        <v>1</v>
      </c>
      <c r="C6" s="9" t="s">
        <v>2</v>
      </c>
      <c r="E6" s="6" t="s">
        <v>0</v>
      </c>
      <c r="F6" s="7" t="s">
        <v>1</v>
      </c>
      <c r="G6" s="9" t="s">
        <v>2</v>
      </c>
      <c r="I6" s="6" t="s">
        <v>0</v>
      </c>
      <c r="J6" s="7" t="s">
        <v>1</v>
      </c>
      <c r="K6" s="9" t="s">
        <v>2</v>
      </c>
    </row>
    <row r="7" spans="1:11" ht="12.75">
      <c r="A7" s="2">
        <v>5</v>
      </c>
      <c r="B7" s="3">
        <v>1</v>
      </c>
      <c r="C7" s="10">
        <f>(0.2*A7*LN(2*A7/B7)-1)</f>
        <v>1.302585092994046</v>
      </c>
      <c r="E7" s="2">
        <v>5</v>
      </c>
      <c r="F7" s="3">
        <v>2</v>
      </c>
      <c r="G7" s="10">
        <f>(0.2*E7*LN(2*E7/F7)-1)</f>
        <v>0.6094379124341003</v>
      </c>
      <c r="I7" s="2">
        <v>5</v>
      </c>
      <c r="J7" s="3">
        <v>3</v>
      </c>
      <c r="K7" s="10">
        <f>(0.2*I7*LN(2*I7/J7)-1)</f>
        <v>0.20397280432593612</v>
      </c>
    </row>
    <row r="8" spans="1:11" ht="12.75">
      <c r="A8" s="2">
        <f>A7+1</f>
        <v>6</v>
      </c>
      <c r="B8" s="3">
        <v>1</v>
      </c>
      <c r="C8" s="10">
        <f aca="true" t="shared" si="0" ref="C8:C42">(0.2*A8*LN(2*A8/B8)-1)</f>
        <v>1.981887979745601</v>
      </c>
      <c r="E8" s="2">
        <f>E7+1</f>
        <v>6</v>
      </c>
      <c r="F8" s="3">
        <v>2</v>
      </c>
      <c r="G8" s="10">
        <f aca="true" t="shared" si="1" ref="G8:G42">(0.2*E8*LN(2*E8/F8)-1)</f>
        <v>1.1501113630736661</v>
      </c>
      <c r="I8" s="2">
        <f>I7+1</f>
        <v>6</v>
      </c>
      <c r="J8" s="3">
        <v>3</v>
      </c>
      <c r="K8" s="10">
        <f aca="true" t="shared" si="2" ref="K8:K42">(0.2*I8*LN(2*I8/J8)-1)</f>
        <v>0.663553233343869</v>
      </c>
    </row>
    <row r="9" spans="1:11" ht="12.75">
      <c r="A9" s="2">
        <f aca="true" t="shared" si="3" ref="A9:A42">A8+1</f>
        <v>7</v>
      </c>
      <c r="B9" s="3">
        <v>1</v>
      </c>
      <c r="C9" s="10">
        <f t="shared" si="0"/>
        <v>2.6946802614613623</v>
      </c>
      <c r="E9" s="2">
        <f aca="true" t="shared" si="4" ref="E9:E42">E8+1</f>
        <v>7</v>
      </c>
      <c r="F9" s="3">
        <v>2</v>
      </c>
      <c r="G9" s="10">
        <f t="shared" si="1"/>
        <v>1.7242742086774387</v>
      </c>
      <c r="I9" s="2">
        <f aca="true" t="shared" si="5" ref="I9:I42">I8+1</f>
        <v>7</v>
      </c>
      <c r="J9" s="3">
        <v>3</v>
      </c>
      <c r="K9" s="10">
        <f t="shared" si="2"/>
        <v>1.156623057326009</v>
      </c>
    </row>
    <row r="10" spans="1:11" ht="12.75">
      <c r="A10" s="2">
        <f t="shared" si="3"/>
        <v>8</v>
      </c>
      <c r="B10" s="3">
        <v>1</v>
      </c>
      <c r="C10" s="10">
        <f t="shared" si="0"/>
        <v>3.4361419555836497</v>
      </c>
      <c r="E10" s="2">
        <f t="shared" si="4"/>
        <v>8</v>
      </c>
      <c r="F10" s="3">
        <v>2</v>
      </c>
      <c r="G10" s="10">
        <f t="shared" si="1"/>
        <v>2.3271064666877375</v>
      </c>
      <c r="I10" s="2">
        <f t="shared" si="5"/>
        <v>8</v>
      </c>
      <c r="J10" s="3">
        <v>3</v>
      </c>
      <c r="K10" s="10">
        <f t="shared" si="2"/>
        <v>1.6783622937146747</v>
      </c>
    </row>
    <row r="11" spans="1:11" ht="12.75">
      <c r="A11" s="2">
        <f t="shared" si="3"/>
        <v>9</v>
      </c>
      <c r="B11" s="3">
        <v>1</v>
      </c>
      <c r="C11" s="10">
        <f t="shared" si="0"/>
        <v>4.202669164213097</v>
      </c>
      <c r="E11" s="2">
        <f t="shared" si="4"/>
        <v>9</v>
      </c>
      <c r="F11" s="3">
        <v>2</v>
      </c>
      <c r="G11" s="10">
        <f t="shared" si="1"/>
        <v>2.9550042392051954</v>
      </c>
      <c r="I11" s="2">
        <f t="shared" si="5"/>
        <v>9</v>
      </c>
      <c r="J11" s="3">
        <v>3</v>
      </c>
      <c r="K11" s="10">
        <f t="shared" si="2"/>
        <v>2.225167044610499</v>
      </c>
    </row>
    <row r="12" spans="1:11" ht="12.75">
      <c r="A12" s="2">
        <f t="shared" si="3"/>
        <v>10</v>
      </c>
      <c r="B12" s="3">
        <v>1</v>
      </c>
      <c r="C12" s="10">
        <f t="shared" si="0"/>
        <v>4.991464547107982</v>
      </c>
      <c r="E12" s="2">
        <f t="shared" si="4"/>
        <v>10</v>
      </c>
      <c r="F12" s="3">
        <v>2</v>
      </c>
      <c r="G12" s="10">
        <f t="shared" si="1"/>
        <v>3.605170185988092</v>
      </c>
      <c r="I12" s="2">
        <f t="shared" si="5"/>
        <v>10</v>
      </c>
      <c r="J12" s="3">
        <v>3</v>
      </c>
      <c r="K12" s="10">
        <f t="shared" si="2"/>
        <v>2.7942399697717626</v>
      </c>
    </row>
    <row r="13" spans="1:11" ht="12.75">
      <c r="A13" s="2">
        <f t="shared" si="3"/>
        <v>11</v>
      </c>
      <c r="B13" s="3">
        <v>1</v>
      </c>
      <c r="C13" s="10">
        <f t="shared" si="0"/>
        <v>5.8002933973882955</v>
      </c>
      <c r="E13" s="2">
        <f t="shared" si="4"/>
        <v>11</v>
      </c>
      <c r="F13" s="3">
        <v>2</v>
      </c>
      <c r="G13" s="10">
        <f t="shared" si="1"/>
        <v>4.275369600156416</v>
      </c>
      <c r="I13" s="2">
        <f t="shared" si="5"/>
        <v>11</v>
      </c>
      <c r="J13" s="3">
        <v>3</v>
      </c>
      <c r="K13" s="10">
        <f t="shared" si="2"/>
        <v>3.383346362318454</v>
      </c>
    </row>
    <row r="14" spans="1:11" ht="12.75">
      <c r="A14" s="2">
        <f t="shared" si="3"/>
        <v>12</v>
      </c>
      <c r="B14" s="3">
        <v>1</v>
      </c>
      <c r="C14" s="10">
        <f t="shared" si="0"/>
        <v>6.627329192835071</v>
      </c>
      <c r="E14" s="2">
        <f t="shared" si="4"/>
        <v>12</v>
      </c>
      <c r="F14" s="3">
        <v>2</v>
      </c>
      <c r="G14" s="10">
        <f t="shared" si="1"/>
        <v>4.963775959491202</v>
      </c>
      <c r="I14" s="2">
        <f t="shared" si="5"/>
        <v>12</v>
      </c>
      <c r="J14" s="3">
        <v>3</v>
      </c>
      <c r="K14" s="10">
        <f t="shared" si="2"/>
        <v>3.990659700031607</v>
      </c>
    </row>
    <row r="15" spans="1:11" ht="12.75">
      <c r="A15" s="2">
        <f t="shared" si="3"/>
        <v>13</v>
      </c>
      <c r="B15" s="3">
        <v>1</v>
      </c>
      <c r="C15" s="10">
        <f t="shared" si="0"/>
        <v>7.471050998855853</v>
      </c>
      <c r="E15" s="2">
        <f t="shared" si="4"/>
        <v>13</v>
      </c>
      <c r="F15" s="3">
        <v>2</v>
      </c>
      <c r="G15" s="10">
        <f t="shared" si="1"/>
        <v>5.668868329399996</v>
      </c>
      <c r="I15" s="2">
        <f t="shared" si="5"/>
        <v>13</v>
      </c>
      <c r="J15" s="3">
        <v>3</v>
      </c>
      <c r="K15" s="10">
        <f t="shared" si="2"/>
        <v>4.614659048318768</v>
      </c>
    </row>
    <row r="16" spans="1:11" ht="12.75">
      <c r="A16" s="2">
        <f t="shared" si="3"/>
        <v>14</v>
      </c>
      <c r="B16" s="3">
        <v>1</v>
      </c>
      <c r="C16" s="10">
        <f t="shared" si="0"/>
        <v>8.33017262849057</v>
      </c>
      <c r="E16" s="2">
        <f t="shared" si="4"/>
        <v>14</v>
      </c>
      <c r="F16" s="3">
        <v>2</v>
      </c>
      <c r="G16" s="10">
        <f t="shared" si="1"/>
        <v>6.389360522922725</v>
      </c>
      <c r="I16" s="2">
        <f t="shared" si="5"/>
        <v>14</v>
      </c>
      <c r="J16" s="3">
        <v>3</v>
      </c>
      <c r="K16" s="10">
        <f t="shared" si="2"/>
        <v>5.254058220219864</v>
      </c>
    </row>
    <row r="17" spans="1:11" ht="12.75">
      <c r="A17" s="2">
        <f t="shared" si="3"/>
        <v>15</v>
      </c>
      <c r="B17" s="3">
        <v>1</v>
      </c>
      <c r="C17" s="10">
        <f t="shared" si="0"/>
        <v>9.203592144986466</v>
      </c>
      <c r="E17" s="2">
        <f t="shared" si="4"/>
        <v>15</v>
      </c>
      <c r="F17" s="3">
        <v>2</v>
      </c>
      <c r="G17" s="10">
        <f t="shared" si="1"/>
        <v>7.12415060330663</v>
      </c>
      <c r="I17" s="2">
        <f t="shared" si="5"/>
        <v>15</v>
      </c>
      <c r="J17" s="3">
        <v>3</v>
      </c>
      <c r="K17" s="10">
        <f t="shared" si="2"/>
        <v>5.907755278982138</v>
      </c>
    </row>
    <row r="18" spans="1:11" ht="12.75">
      <c r="A18" s="2">
        <f t="shared" si="3"/>
        <v>16</v>
      </c>
      <c r="B18" s="3">
        <v>1</v>
      </c>
      <c r="C18" s="10">
        <f t="shared" si="0"/>
        <v>10.090354888959126</v>
      </c>
      <c r="E18" s="2">
        <f t="shared" si="4"/>
        <v>16</v>
      </c>
      <c r="F18" s="3">
        <v>2</v>
      </c>
      <c r="G18" s="10">
        <f t="shared" si="1"/>
        <v>7.872283911167299</v>
      </c>
      <c r="I18" s="2">
        <f t="shared" si="5"/>
        <v>16</v>
      </c>
      <c r="J18" s="3">
        <v>3</v>
      </c>
      <c r="K18" s="10">
        <f t="shared" si="2"/>
        <v>6.574795565221175</v>
      </c>
    </row>
    <row r="19" spans="1:11" ht="12.75">
      <c r="A19" s="2">
        <f t="shared" si="3"/>
        <v>17</v>
      </c>
      <c r="B19" s="3">
        <v>1</v>
      </c>
      <c r="C19" s="10">
        <f t="shared" si="0"/>
        <v>10.989625783694951</v>
      </c>
      <c r="E19" s="2">
        <f t="shared" si="4"/>
        <v>17</v>
      </c>
      <c r="F19" s="3">
        <v>2</v>
      </c>
      <c r="G19" s="10">
        <f t="shared" si="1"/>
        <v>8.632925369791137</v>
      </c>
      <c r="I19" s="2">
        <f t="shared" si="5"/>
        <v>17</v>
      </c>
      <c r="J19" s="3">
        <v>3</v>
      </c>
      <c r="K19" s="10">
        <f t="shared" si="2"/>
        <v>7.254344002223377</v>
      </c>
    </row>
    <row r="20" spans="1:11" ht="12.75">
      <c r="A20" s="2">
        <f t="shared" si="3"/>
        <v>18</v>
      </c>
      <c r="B20" s="3">
        <v>1</v>
      </c>
      <c r="C20" s="10">
        <f t="shared" si="0"/>
        <v>11.900668178441997</v>
      </c>
      <c r="E20" s="2">
        <f t="shared" si="4"/>
        <v>18</v>
      </c>
      <c r="F20" s="3">
        <v>2</v>
      </c>
      <c r="G20" s="10">
        <f t="shared" si="1"/>
        <v>9.405338328426193</v>
      </c>
      <c r="I20" s="2">
        <f t="shared" si="5"/>
        <v>18</v>
      </c>
      <c r="J20" s="3">
        <v>3</v>
      </c>
      <c r="K20" s="10">
        <f t="shared" si="2"/>
        <v>7.945663939236802</v>
      </c>
    </row>
    <row r="21" spans="1:11" ht="12.75">
      <c r="A21" s="2">
        <f t="shared" si="3"/>
        <v>19</v>
      </c>
      <c r="B21" s="3">
        <v>1</v>
      </c>
      <c r="C21" s="10">
        <f t="shared" si="0"/>
        <v>12.822827406960267</v>
      </c>
      <c r="E21" s="2">
        <f t="shared" si="4"/>
        <v>19</v>
      </c>
      <c r="F21" s="3">
        <v>2</v>
      </c>
      <c r="G21" s="10">
        <f t="shared" si="1"/>
        <v>10.188868120832474</v>
      </c>
      <c r="I21" s="2">
        <f t="shared" si="5"/>
        <v>19</v>
      </c>
      <c r="J21" s="3">
        <v>3</v>
      </c>
      <c r="K21" s="10">
        <f t="shared" si="2"/>
        <v>8.648100710021449</v>
      </c>
    </row>
    <row r="22" spans="1:11" ht="12.75">
      <c r="A22" s="2">
        <f t="shared" si="3"/>
        <v>20</v>
      </c>
      <c r="B22" s="3">
        <v>1</v>
      </c>
      <c r="C22" s="10">
        <f t="shared" si="0"/>
        <v>13.755517816455745</v>
      </c>
      <c r="E22" s="2">
        <f t="shared" si="4"/>
        <v>20</v>
      </c>
      <c r="F22" s="3">
        <v>2</v>
      </c>
      <c r="G22" s="10">
        <f t="shared" si="1"/>
        <v>10.982929094215963</v>
      </c>
      <c r="I22" s="2">
        <f t="shared" si="5"/>
        <v>20</v>
      </c>
      <c r="J22" s="3">
        <v>3</v>
      </c>
      <c r="K22" s="10">
        <f t="shared" si="2"/>
        <v>9.361068661783307</v>
      </c>
    </row>
    <row r="23" spans="1:11" ht="12.75">
      <c r="A23" s="2">
        <f t="shared" si="3"/>
        <v>21</v>
      </c>
      <c r="B23" s="3">
        <v>1</v>
      </c>
      <c r="C23" s="10">
        <f t="shared" si="0"/>
        <v>14.698212396790147</v>
      </c>
      <c r="E23" s="2">
        <f t="shared" si="4"/>
        <v>21</v>
      </c>
      <c r="F23" s="3">
        <v>2</v>
      </c>
      <c r="G23" s="10">
        <f t="shared" si="1"/>
        <v>11.786994238438377</v>
      </c>
      <c r="I23" s="2">
        <f t="shared" si="5"/>
        <v>21</v>
      </c>
      <c r="J23" s="3">
        <v>3</v>
      </c>
      <c r="K23" s="10">
        <f t="shared" si="2"/>
        <v>10.084040784384086</v>
      </c>
    </row>
    <row r="24" spans="1:11" ht="12.75">
      <c r="A24" s="2">
        <f t="shared" si="3"/>
        <v>22</v>
      </c>
      <c r="B24" s="3">
        <v>1</v>
      </c>
      <c r="C24" s="10">
        <f t="shared" si="0"/>
        <v>15.650434389240349</v>
      </c>
      <c r="E24" s="2">
        <f t="shared" si="4"/>
        <v>22</v>
      </c>
      <c r="F24" s="3">
        <v>2</v>
      </c>
      <c r="G24" s="10">
        <f t="shared" si="1"/>
        <v>12.600586794776591</v>
      </c>
      <c r="I24" s="2">
        <f t="shared" si="5"/>
        <v>22</v>
      </c>
      <c r="J24" s="3">
        <v>3</v>
      </c>
      <c r="K24" s="10">
        <f t="shared" si="2"/>
        <v>10.816540319100667</v>
      </c>
    </row>
    <row r="25" spans="1:11" ht="12.75">
      <c r="A25" s="2">
        <f t="shared" si="3"/>
        <v>23</v>
      </c>
      <c r="B25" s="3">
        <v>1</v>
      </c>
      <c r="C25" s="10">
        <f t="shared" si="0"/>
        <v>16.611750423849838</v>
      </c>
      <c r="E25" s="2">
        <f t="shared" si="4"/>
        <v>23</v>
      </c>
      <c r="F25" s="3">
        <v>2</v>
      </c>
      <c r="G25" s="10">
        <f t="shared" si="1"/>
        <v>13.42327339327409</v>
      </c>
      <c r="I25" s="2">
        <f t="shared" si="5"/>
        <v>23</v>
      </c>
      <c r="J25" s="3">
        <v>3</v>
      </c>
      <c r="K25" s="10">
        <f t="shared" si="2"/>
        <v>11.558133895976535</v>
      </c>
    </row>
    <row r="26" spans="1:11" ht="12.75">
      <c r="A26" s="2">
        <f t="shared" si="3"/>
        <v>24</v>
      </c>
      <c r="B26" s="3">
        <v>1</v>
      </c>
      <c r="C26" s="10">
        <f t="shared" si="0"/>
        <v>17.581764852357882</v>
      </c>
      <c r="E26" s="2">
        <f t="shared" si="4"/>
        <v>24</v>
      </c>
      <c r="F26" s="3">
        <v>2</v>
      </c>
      <c r="G26" s="10">
        <f t="shared" si="1"/>
        <v>14.254658385670142</v>
      </c>
      <c r="I26" s="2">
        <f t="shared" si="5"/>
        <v>24</v>
      </c>
      <c r="J26" s="3">
        <v>3</v>
      </c>
      <c r="K26" s="10">
        <f t="shared" si="2"/>
        <v>12.308425866750952</v>
      </c>
    </row>
    <row r="27" spans="1:11" ht="12.75">
      <c r="A27" s="2">
        <f t="shared" si="3"/>
        <v>25</v>
      </c>
      <c r="B27" s="3">
        <v>1</v>
      </c>
      <c r="C27" s="10">
        <f t="shared" si="0"/>
        <v>18.56011502714073</v>
      </c>
      <c r="E27" s="2">
        <f t="shared" si="4"/>
        <v>25</v>
      </c>
      <c r="F27" s="3">
        <v>2</v>
      </c>
      <c r="G27" s="10">
        <f t="shared" si="1"/>
        <v>15.094379124341003</v>
      </c>
      <c r="I27" s="2">
        <f t="shared" si="5"/>
        <v>25</v>
      </c>
      <c r="J27" s="3">
        <v>3</v>
      </c>
      <c r="K27" s="10">
        <f t="shared" si="2"/>
        <v>13.067053583800181</v>
      </c>
    </row>
    <row r="28" spans="1:11" ht="12.75">
      <c r="A28" s="2">
        <f t="shared" si="3"/>
        <v>26</v>
      </c>
      <c r="B28" s="3">
        <v>1</v>
      </c>
      <c r="C28" s="10">
        <f t="shared" si="0"/>
        <v>19.546467336623422</v>
      </c>
      <c r="E28" s="2">
        <f t="shared" si="4"/>
        <v>26</v>
      </c>
      <c r="F28" s="3">
        <v>2</v>
      </c>
      <c r="G28" s="10">
        <f t="shared" si="1"/>
        <v>15.942101997711706</v>
      </c>
      <c r="I28" s="2">
        <f t="shared" si="5"/>
        <v>26</v>
      </c>
      <c r="J28" s="3">
        <v>3</v>
      </c>
      <c r="K28" s="10">
        <f t="shared" si="2"/>
        <v>13.833683435549252</v>
      </c>
    </row>
    <row r="29" spans="1:11" ht="12.75">
      <c r="A29" s="2">
        <f t="shared" si="3"/>
        <v>27</v>
      </c>
      <c r="B29" s="3">
        <v>1</v>
      </c>
      <c r="C29" s="10">
        <f t="shared" si="0"/>
        <v>20.540513851447084</v>
      </c>
      <c r="E29" s="2">
        <f t="shared" si="4"/>
        <v>27</v>
      </c>
      <c r="F29" s="3">
        <v>2</v>
      </c>
      <c r="G29" s="10">
        <f t="shared" si="1"/>
        <v>16.797519076423377</v>
      </c>
      <c r="I29" s="2">
        <f t="shared" si="5"/>
        <v>27</v>
      </c>
      <c r="J29" s="3">
        <v>3</v>
      </c>
      <c r="K29" s="10">
        <f t="shared" si="2"/>
        <v>14.60800749263929</v>
      </c>
    </row>
    <row r="30" spans="1:11" ht="12.75">
      <c r="A30" s="2">
        <f t="shared" si="3"/>
        <v>28</v>
      </c>
      <c r="B30" s="3">
        <v>1</v>
      </c>
      <c r="C30" s="10">
        <f t="shared" si="0"/>
        <v>21.54196946811684</v>
      </c>
      <c r="E30" s="2">
        <f t="shared" si="4"/>
        <v>28</v>
      </c>
      <c r="F30" s="3">
        <v>2</v>
      </c>
      <c r="G30" s="10">
        <f t="shared" si="1"/>
        <v>17.66034525698114</v>
      </c>
      <c r="I30" s="2">
        <f t="shared" si="5"/>
        <v>28</v>
      </c>
      <c r="J30" s="3">
        <v>3</v>
      </c>
      <c r="K30" s="10">
        <f t="shared" si="2"/>
        <v>15.389740651575423</v>
      </c>
    </row>
    <row r="31" spans="1:11" ht="12.75">
      <c r="A31" s="2">
        <f t="shared" si="3"/>
        <v>29</v>
      </c>
      <c r="B31" s="3">
        <v>1</v>
      </c>
      <c r="C31" s="10">
        <f t="shared" si="0"/>
        <v>22.550569461169232</v>
      </c>
      <c r="E31" s="2">
        <f t="shared" si="4"/>
        <v>29</v>
      </c>
      <c r="F31" s="3">
        <v>2</v>
      </c>
      <c r="G31" s="10">
        <f t="shared" si="1"/>
        <v>18.530315813921554</v>
      </c>
      <c r="I31" s="2">
        <f t="shared" si="5"/>
        <v>29</v>
      </c>
      <c r="J31" s="3">
        <v>3</v>
      </c>
      <c r="K31" s="10">
        <f t="shared" si="2"/>
        <v>16.178618186894198</v>
      </c>
    </row>
    <row r="32" spans="1:11" ht="12.75">
      <c r="A32" s="2">
        <f t="shared" si="3"/>
        <v>30</v>
      </c>
      <c r="B32" s="3">
        <v>1</v>
      </c>
      <c r="C32" s="10">
        <f t="shared" si="0"/>
        <v>23.5660673733326</v>
      </c>
      <c r="E32" s="2">
        <f t="shared" si="4"/>
        <v>30</v>
      </c>
      <c r="F32" s="3">
        <v>2</v>
      </c>
      <c r="G32" s="10">
        <f t="shared" si="1"/>
        <v>19.407184289972932</v>
      </c>
      <c r="I32" s="2">
        <f t="shared" si="5"/>
        <v>30</v>
      </c>
      <c r="J32" s="3">
        <v>3</v>
      </c>
      <c r="K32" s="10">
        <f t="shared" si="2"/>
        <v>16.974393641323946</v>
      </c>
    </row>
    <row r="33" spans="1:11" ht="12.75">
      <c r="A33" s="2">
        <f t="shared" si="3"/>
        <v>31</v>
      </c>
      <c r="B33" s="3">
        <v>1</v>
      </c>
      <c r="C33" s="10">
        <f t="shared" si="0"/>
        <v>24.58823318727957</v>
      </c>
      <c r="E33" s="2">
        <f t="shared" si="4"/>
        <v>31</v>
      </c>
      <c r="F33" s="3">
        <v>2</v>
      </c>
      <c r="G33" s="10">
        <f t="shared" si="1"/>
        <v>20.290720667807907</v>
      </c>
      <c r="I33" s="2">
        <f t="shared" si="5"/>
        <v>31</v>
      </c>
      <c r="J33" s="3">
        <v>3</v>
      </c>
      <c r="K33" s="10">
        <f t="shared" si="2"/>
        <v>17.77683699753729</v>
      </c>
    </row>
    <row r="34" spans="1:11" ht="12.75">
      <c r="A34" s="2">
        <f t="shared" si="3"/>
        <v>32</v>
      </c>
      <c r="B34" s="3">
        <v>1</v>
      </c>
      <c r="C34" s="10">
        <f t="shared" si="0"/>
        <v>25.6168517335019</v>
      </c>
      <c r="E34" s="2">
        <f t="shared" si="4"/>
        <v>32</v>
      </c>
      <c r="F34" s="3">
        <v>2</v>
      </c>
      <c r="G34" s="10">
        <f t="shared" si="1"/>
        <v>21.180709777918253</v>
      </c>
      <c r="I34" s="2">
        <f t="shared" si="5"/>
        <v>32</v>
      </c>
      <c r="J34" s="3">
        <v>3</v>
      </c>
      <c r="K34" s="10">
        <f t="shared" si="2"/>
        <v>18.585733086025996</v>
      </c>
    </row>
    <row r="35" spans="1:11" ht="12.75">
      <c r="A35" s="2">
        <f t="shared" si="3"/>
        <v>33</v>
      </c>
      <c r="B35" s="3">
        <v>1</v>
      </c>
      <c r="C35" s="10">
        <f t="shared" si="0"/>
        <v>26.651721297374408</v>
      </c>
      <c r="E35" s="2">
        <f t="shared" si="4"/>
        <v>33</v>
      </c>
      <c r="F35" s="3">
        <v>2</v>
      </c>
      <c r="G35" s="10">
        <f t="shared" si="1"/>
        <v>22.07694990567877</v>
      </c>
      <c r="I35" s="2">
        <f t="shared" si="5"/>
        <v>33</v>
      </c>
      <c r="J35" s="3">
        <v>3</v>
      </c>
      <c r="K35" s="10">
        <f t="shared" si="2"/>
        <v>19.400880192164887</v>
      </c>
    </row>
    <row r="36" spans="1:11" ht="12.75">
      <c r="A36" s="2">
        <f t="shared" si="3"/>
        <v>34</v>
      </c>
      <c r="B36" s="3">
        <v>1</v>
      </c>
      <c r="C36" s="10">
        <f t="shared" si="0"/>
        <v>27.69265239519753</v>
      </c>
      <c r="E36" s="2">
        <f t="shared" si="4"/>
        <v>34</v>
      </c>
      <c r="F36" s="3">
        <v>2</v>
      </c>
      <c r="G36" s="10">
        <f t="shared" si="1"/>
        <v>22.979251567389902</v>
      </c>
      <c r="I36" s="2">
        <f t="shared" si="5"/>
        <v>34</v>
      </c>
      <c r="J36" s="3">
        <v>3</v>
      </c>
      <c r="K36" s="10">
        <f t="shared" si="2"/>
        <v>20.222088832254382</v>
      </c>
    </row>
    <row r="37" spans="1:11" ht="12.75">
      <c r="A37" s="2">
        <f t="shared" si="3"/>
        <v>35</v>
      </c>
      <c r="B37" s="3">
        <v>1</v>
      </c>
      <c r="C37" s="10">
        <f t="shared" si="0"/>
        <v>28.739466694345516</v>
      </c>
      <c r="E37" s="2">
        <f t="shared" si="4"/>
        <v>35</v>
      </c>
      <c r="F37" s="3">
        <v>2</v>
      </c>
      <c r="G37" s="10">
        <f t="shared" si="1"/>
        <v>23.887436430425893</v>
      </c>
      <c r="I37" s="2">
        <f t="shared" si="5"/>
        <v>35</v>
      </c>
      <c r="J37" s="3">
        <v>3</v>
      </c>
      <c r="K37" s="10">
        <f t="shared" si="2"/>
        <v>21.049180673668744</v>
      </c>
    </row>
    <row r="38" spans="1:11" ht="12.75">
      <c r="A38" s="2">
        <f t="shared" si="3"/>
        <v>36</v>
      </c>
      <c r="B38" s="3">
        <v>1</v>
      </c>
      <c r="C38" s="10">
        <f t="shared" si="0"/>
        <v>29.7919960569156</v>
      </c>
      <c r="E38" s="2">
        <f t="shared" si="4"/>
        <v>36</v>
      </c>
      <c r="F38" s="3">
        <v>2</v>
      </c>
      <c r="G38" s="10">
        <f t="shared" si="1"/>
        <v>24.801336356883994</v>
      </c>
      <c r="I38" s="2">
        <f t="shared" si="5"/>
        <v>36</v>
      </c>
      <c r="J38" s="3">
        <v>3</v>
      </c>
      <c r="K38" s="10">
        <f t="shared" si="2"/>
        <v>21.88198757850521</v>
      </c>
    </row>
    <row r="39" spans="1:11" ht="12.75">
      <c r="A39" s="2">
        <f t="shared" si="3"/>
        <v>37</v>
      </c>
      <c r="B39" s="3">
        <v>1</v>
      </c>
      <c r="C39" s="10">
        <f t="shared" si="0"/>
        <v>30.850081689710862</v>
      </c>
      <c r="E39" s="2">
        <f t="shared" si="4"/>
        <v>37</v>
      </c>
      <c r="F39" s="3">
        <v>2</v>
      </c>
      <c r="G39" s="10">
        <f t="shared" si="1"/>
        <v>25.72079255356726</v>
      </c>
      <c r="I39" s="2">
        <f t="shared" si="5"/>
        <v>37</v>
      </c>
      <c r="J39" s="3">
        <v>3</v>
      </c>
      <c r="K39" s="10">
        <f t="shared" si="2"/>
        <v>22.720350753566848</v>
      </c>
    </row>
    <row r="40" spans="1:11" ht="12.75">
      <c r="A40" s="2">
        <f t="shared" si="3"/>
        <v>38</v>
      </c>
      <c r="B40" s="3">
        <v>1</v>
      </c>
      <c r="C40" s="10">
        <f t="shared" si="0"/>
        <v>31.913573386176118</v>
      </c>
      <c r="E40" s="2">
        <f t="shared" si="4"/>
        <v>38</v>
      </c>
      <c r="F40" s="3">
        <v>2</v>
      </c>
      <c r="G40" s="10">
        <f t="shared" si="1"/>
        <v>26.645654813920533</v>
      </c>
      <c r="I40" s="2">
        <f t="shared" si="5"/>
        <v>38</v>
      </c>
      <c r="J40" s="3">
        <v>3</v>
      </c>
      <c r="K40" s="10">
        <f t="shared" si="2"/>
        <v>23.564119992298487</v>
      </c>
    </row>
    <row r="41" spans="1:11" ht="12.75">
      <c r="A41" s="2">
        <f t="shared" si="3"/>
        <v>39</v>
      </c>
      <c r="B41" s="3">
        <v>1</v>
      </c>
      <c r="C41" s="10">
        <f t="shared" si="0"/>
        <v>32.98232884817882</v>
      </c>
      <c r="E41" s="2">
        <f t="shared" si="4"/>
        <v>39</v>
      </c>
      <c r="F41" s="3">
        <v>2</v>
      </c>
      <c r="G41" s="10">
        <f t="shared" si="1"/>
        <v>27.575780839811245</v>
      </c>
      <c r="I41" s="2">
        <f t="shared" si="5"/>
        <v>39</v>
      </c>
      <c r="J41" s="3">
        <v>3</v>
      </c>
      <c r="K41" s="10">
        <f t="shared" si="2"/>
        <v>24.413152996567565</v>
      </c>
    </row>
    <row r="42" spans="1:11" ht="13.5" thickBot="1">
      <c r="A42" s="4">
        <f t="shared" si="3"/>
        <v>40</v>
      </c>
      <c r="B42" s="5">
        <v>1</v>
      </c>
      <c r="C42" s="11">
        <f t="shared" si="0"/>
        <v>34.05621307739105</v>
      </c>
      <c r="E42" s="4">
        <f t="shared" si="4"/>
        <v>40</v>
      </c>
      <c r="F42" s="5">
        <v>2</v>
      </c>
      <c r="G42" s="11">
        <f t="shared" si="1"/>
        <v>28.51103563291149</v>
      </c>
      <c r="I42" s="4">
        <f t="shared" si="5"/>
        <v>40</v>
      </c>
      <c r="J42" s="5">
        <v>3</v>
      </c>
      <c r="K42" s="11">
        <f t="shared" si="2"/>
        <v>25.267314768046177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Karneval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Petržílka</dc:creator>
  <cp:keywords/>
  <dc:description/>
  <cp:lastModifiedBy>Vladimír Petržílka</cp:lastModifiedBy>
  <dcterms:created xsi:type="dcterms:W3CDTF">2005-02-14T23:13:22Z</dcterms:created>
  <dcterms:modified xsi:type="dcterms:W3CDTF">2005-02-23T01:05:56Z</dcterms:modified>
  <cp:category/>
  <cp:version/>
  <cp:contentType/>
  <cp:contentStatus/>
</cp:coreProperties>
</file>