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f, L, C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vpz</author>
  </authors>
  <commentList>
    <comment ref="E10" authorId="0">
      <text>
        <r>
          <rPr>
            <b/>
            <sz val="8"/>
            <rFont val="Tahoma"/>
            <family val="0"/>
          </rPr>
          <t>vpz:</t>
        </r>
        <r>
          <rPr>
            <sz val="8"/>
            <rFont val="Tahoma"/>
            <family val="0"/>
          </rPr>
          <t xml:space="preserve">
přímý vodič délka 4mm</t>
        </r>
      </text>
    </comment>
  </commentList>
</comments>
</file>

<file path=xl/sharedStrings.xml><?xml version="1.0" encoding="utf-8"?>
<sst xmlns="http://schemas.openxmlformats.org/spreadsheetml/2006/main" count="8" uniqueCount="8">
  <si>
    <t>MHz</t>
  </si>
  <si>
    <t>pF</t>
  </si>
  <si>
    <t>nH</t>
  </si>
  <si>
    <t>průměr</t>
  </si>
  <si>
    <t>závitů</t>
  </si>
  <si>
    <t>Kalkulátor indukčnosti cívky na základě kmitočtu rezonance LC obvodu</t>
  </si>
  <si>
    <t>Zadávané hodnoty vložte do zelených polí, výsledek čtěte ve žlutém poli</t>
  </si>
  <si>
    <t>(hodnoty průměru a počtu závitů cívky jsou jen pro poznámku)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</si>
</sst>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9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6.00390625" style="0" customWidth="1"/>
    <col min="2" max="4" width="7.7109375" style="0" customWidth="1"/>
    <col min="5" max="5" width="7.7109375" style="21" customWidth="1"/>
    <col min="6" max="6" width="7.7109375" style="22" customWidth="1"/>
    <col min="7" max="7" width="7.7109375" style="11" customWidth="1"/>
  </cols>
  <sheetData>
    <row r="1" ht="12.75"/>
    <row r="2" ht="18">
      <c r="B2" s="23" t="s">
        <v>5</v>
      </c>
    </row>
    <row r="3" ht="12.75"/>
    <row r="4" ht="12.75">
      <c r="B4" t="s">
        <v>6</v>
      </c>
    </row>
    <row r="5" ht="12.75">
      <c r="B5" t="s">
        <v>7</v>
      </c>
    </row>
    <row r="6" ht="13.5" thickBot="1"/>
    <row r="7" spans="2:7" ht="13.5" thickBot="1">
      <c r="B7" s="1" t="s">
        <v>0</v>
      </c>
      <c r="C7" s="2" t="s">
        <v>1</v>
      </c>
      <c r="D7" s="2" t="s">
        <v>2</v>
      </c>
      <c r="E7" s="3" t="s">
        <v>3</v>
      </c>
      <c r="F7" s="4" t="s">
        <v>4</v>
      </c>
      <c r="G7" s="5"/>
    </row>
    <row r="8" spans="2:6" ht="12.75">
      <c r="B8" s="6">
        <v>81</v>
      </c>
      <c r="C8" s="7">
        <v>6.8</v>
      </c>
      <c r="D8" s="8">
        <f>(1/(((B8*10^6)^2)*4*((3.14)^2)*(C8*10^(-12))))*10^9</f>
        <v>568.3315450240217</v>
      </c>
      <c r="E8" s="9">
        <v>3.5</v>
      </c>
      <c r="F8" s="10">
        <v>14.5</v>
      </c>
    </row>
    <row r="9" spans="2:6" ht="13.5" thickBot="1">
      <c r="B9" s="12">
        <v>88</v>
      </c>
      <c r="C9" s="13">
        <v>6.8</v>
      </c>
      <c r="D9" s="14">
        <f>(1/(((B9*10^6)^2)*4*((3.14)^2)*(C9*10^(-12))))*10^9</f>
        <v>481.5112689698615</v>
      </c>
      <c r="E9" s="15">
        <v>3.5</v>
      </c>
      <c r="F9" s="16">
        <v>13.5</v>
      </c>
    </row>
    <row r="10" spans="2:6" ht="13.5" thickBot="1">
      <c r="B10" s="17">
        <v>950</v>
      </c>
      <c r="C10" s="18">
        <v>6.8</v>
      </c>
      <c r="D10" s="19">
        <f>(1/(((B10*10^6)^2)*4*((3.14)^2)*(C10*10^(-12))))*10^9</f>
        <v>4.131660129531975</v>
      </c>
      <c r="E10" s="2">
        <v>4</v>
      </c>
      <c r="F10" s="20">
        <v>0</v>
      </c>
    </row>
    <row r="11" ht="12.75"/>
    <row r="12" ht="12.75"/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vpz</dc:creator>
  <cp:keywords/>
  <dc:description/>
  <cp:lastModifiedBy>vpz</cp:lastModifiedBy>
  <dcterms:created xsi:type="dcterms:W3CDTF">2012-11-24T03:00:59Z</dcterms:created>
  <dcterms:modified xsi:type="dcterms:W3CDTF">2012-11-24T03:06:30Z</dcterms:modified>
  <cp:category/>
  <cp:version/>
  <cp:contentType/>
  <cp:contentStatus/>
</cp:coreProperties>
</file>